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แผนการใช้จ่ายงบ 67" sheetId="1" r:id="rId1"/>
  </sheets>
  <definedNames>
    <definedName name="_xlnm.Print_Area" localSheetId="0">'แผนการใช้จ่ายงบ 67'!$A$1:$J$78</definedName>
    <definedName name="_xlnm.Print_Titles" localSheetId="0">'แผนการใช้จ่ายงบ 67'!$1:$6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<sst xmlns="http://schemas.openxmlformats.org/spreadsheetml/2006/main" count="346" uniqueCount="142">
  <si>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</si>
  <si>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</si>
  <si>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</si>
  <si>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</si>
  <si>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</si>
  <si>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</si>
  <si>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</si>
  <si>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</si>
  <si>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</si>
  <si>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</si>
  <si>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</si>
  <si>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</si>
  <si>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</si>
  <si>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</si>
  <si>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</si>
  <si>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</si>
  <si>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 xml:space="preserve"> -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</si>
  <si>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</si>
  <si>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</si>
  <si>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</si>
  <si>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</si>
  <si>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กำหนดมาตรการในการ</t>
  </si>
  <si>
    <t>ค่าใช้จ่ายสาธารณูปโภคลดลง</t>
  </si>
  <si>
    <t>ประหยัดพลังงาน</t>
  </si>
  <si>
    <t>ความพึงพอใจของผู้เสียหาย พยานผู้ต้องหา</t>
  </si>
  <si>
    <t>การปฏิบัติต่อผู้ตรวจวัดแอลกอฮอล์</t>
  </si>
  <si>
    <t>อย่างเป็นธรรม</t>
  </si>
  <si>
    <t>โครงการสร้างเครือข่ายการมีส่วนร่วมของประชาชน</t>
  </si>
  <si>
    <t>ในการป้องกับอาชญากรรมระดับตำบล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</si>
  <si>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</si>
  <si>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</si>
  <si>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ช่วงเทศกาลสำคัญ</t>
  </si>
  <si>
    <t>การรักษาความความปลอดภัยและให้บริการแก่นักท่องเที่ยว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</si>
  <si>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</si>
  <si>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</si>
  <si>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</si>
  <si>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ความพึงพอใจและความเชื่อมั่นของ</t>
  </si>
  <si>
    <t>ค่าใช้จ่ายในการสืบ และค่าปลงศพ</t>
  </si>
  <si>
    <t>ผู้แจ้งเบาะแส และความเชื่อมั่นของ</t>
  </si>
  <si>
    <t>ญาติผู้เสียชีวิตต่อการปฏิบัติหน้าที่</t>
  </si>
  <si>
    <t>ของเจ้าหน้าที่ตำรวจ</t>
  </si>
  <si>
    <t>โครงการตำรวจประสานโรงเรียน(1 ตำรวจ 1 โรงเรียน)</t>
  </si>
  <si>
    <t>โครงการสร้างภูมิคุ้มกันและป้องกันยาเสพติด</t>
  </si>
  <si>
    <t>แก้ไขปัญหายาเสพติดระดับชุมชน</t>
  </si>
  <si>
    <t>กิจกรรมการสร้างภูมิคุ้มกันในกลุ่มเป้าหมายระดับโรงเรียนประถมศึกษา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</si>
  <si>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</si>
  <si>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>โครงการปราบปรามการค้ายาเสพติด</t>
  </si>
  <si>
    <t>สามารถลดการแพร่ระบาดในชุมชน</t>
  </si>
  <si>
    <t>5.1 โครงการปิดล้อมตรวจค้นเป้าหมายยาเสพติดเพื่อป้องกันการแพร่</t>
  </si>
  <si>
    <t>ระบาดยาเสพติด</t>
  </si>
  <si>
    <t>ระบาดของยาเสพติดในชุมชน</t>
  </si>
  <si>
    <t>5.2 โครงการบริหารจัดการสกัดกั้นยาเสพติด (Heart Land)</t>
  </si>
  <si>
    <t xml:space="preserve">สามารถสกัดกั้นและปราบปราม </t>
  </si>
  <si>
    <t>ทำลายเครือข่ายการค้ายาเสพติด</t>
  </si>
  <si>
    <t>รายสำคัญ</t>
  </si>
  <si>
    <t>5.3 โครงการสลายโครงสร้างเครือข่ายผู้มีอิทธิพลฯ ที่เกี่ยวข้องกับยาเสพติด</t>
  </si>
  <si>
    <t>ดำเนินการยึด อายัดทรัพย์สิน</t>
  </si>
  <si>
    <t>ของเครือข่ายยาเสพติดตาม</t>
  </si>
  <si>
    <t>พ.ร.บ.มาตราการป้องกันและ</t>
  </si>
  <si>
    <t>5.4 โครงการค้นหาผู้ใช้ผู้เสพและผู้ติดยาเสพติด ผู้มีอาการทางจิตและผู้ป่วย</t>
  </si>
  <si>
    <t>ผู้เสพยาเสพติดที่เข้าสู่กระบวนการ</t>
  </si>
  <si>
    <t>จิตเวช</t>
  </si>
  <si>
    <t>บำบัดรักษาและปรับเปลี่ยน</t>
  </si>
  <si>
    <t>พฤติกรรมมีคุณภาพชีวิตที่ดีขึ้น</t>
  </si>
  <si>
    <t>กองทุนเพื่อการบริหารจัดการการทำงานของคนต่างด้าว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</si>
  <si>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</si>
  <si>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</si>
  <si>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อย่ในราชอาณาจักรอย่างถูกต้อง</t>
  </si>
  <si>
    <t>ตามกฎหมาย</t>
  </si>
  <si>
    <t xml:space="preserve"> -งบดำเนินงาน</t>
  </si>
  <si>
    <t>ทำให้งานมีประสิทธิภาพมากยิ่งขึ้น</t>
  </si>
  <si>
    <t>ค่าใช้จ่ายในการปฏิบัติงาน</t>
  </si>
  <si>
    <t>แผนการใช้จ่ายงบประมาณ สถานึตำรวจภูธรนาบอน</t>
  </si>
  <si>
    <t>ข้อมูล ณ วันที่   1   มกราคม   2567</t>
  </si>
  <si>
    <t>-</t>
  </si>
  <si>
    <t>ชื่อโครงการ/กิจกรรม</t>
  </si>
  <si>
    <t>ตลอดปี</t>
  </si>
  <si>
    <t>งบประมาณ 67</t>
  </si>
  <si>
    <t>ค่าเครื่องตรวจวัดแอลกอฮอล์</t>
  </si>
  <si>
    <t>ร่วมในการป้องกันยาเสพติด</t>
  </si>
  <si>
    <t>ลดปัญหายาเสพติดในสถานศึกษา</t>
  </si>
  <si>
    <t>6.ค่าล่วงเวลา</t>
  </si>
  <si>
    <t>7.เบี้ยประชุมกรรมการ กต.ตร.ฯ</t>
  </si>
  <si>
    <t>8.เบี้ยเลี้ยงไปราชการ</t>
  </si>
  <si>
    <t>1.ค่าตอบแทนพยาน</t>
  </si>
  <si>
    <t>2.ค่าคุ้มครองพยาน</t>
  </si>
  <si>
    <t>3.ค่าตอบแทนนักจิตวิทยา</t>
  </si>
  <si>
    <t>4.ค่าตอบแทนชันสูตรพลิกศพ</t>
  </si>
  <si>
    <t>5.ค่าส่งหมายเรียกพยาน</t>
  </si>
  <si>
    <t>9.ค่าซ่อมยานพาหนะ</t>
  </si>
  <si>
    <t>10.ค่าจ้างเหมา/บริการ</t>
  </si>
  <si>
    <t>11.ค่าวัสดุสำนักงาน</t>
  </si>
  <si>
    <t>12.ค่าวัสดุน้ำมันเชื้อเพลิง</t>
  </si>
  <si>
    <t>13.ค่าวัสดุเครื่องแต่งกาย</t>
  </si>
  <si>
    <t>14.ค่าวัสดุจราจร</t>
  </si>
  <si>
    <t>15.ค่าวัสดุอาหารผู้ต้องหา</t>
  </si>
  <si>
    <t>16.ค่าประกันภัยรถ</t>
  </si>
  <si>
    <t>17.ค่าตรวจวิเคราะห์ยา</t>
  </si>
  <si>
    <t>18.ค่าสาธารณูปโภค</t>
  </si>
  <si>
    <t>18.1 ค่าไฟฟ้า</t>
  </si>
  <si>
    <t>18.2 ค่าน้ำประปา</t>
  </si>
  <si>
    <t xml:space="preserve">18.3 ค่าโทรศัพท์  </t>
  </si>
  <si>
    <t>18.4 ค่าไปรษณีย์</t>
  </si>
  <si>
    <t>18.5 ค่าอินเตอร์เน็ต</t>
  </si>
  <si>
    <t>19.ค่าตอบแทนสำนวน</t>
  </si>
  <si>
    <t>รวมทั้งหมด</t>
  </si>
  <si>
    <t>ประจำปีงบประมาณ พ.ศ.2567  ไตรมาส ที่ 1 - 2</t>
  </si>
  <si>
    <t>กำหนดมาตรการในการบังคับใช้กฎหมาย</t>
  </si>
  <si>
    <t>บังคับใช้กฎหมายในช่วงเทศกาลปีใหม่</t>
  </si>
  <si>
    <t>และสงกรานต์</t>
  </si>
  <si>
    <t>การทำสำนวนการสอบสวนตามห้วงระยะ</t>
  </si>
  <si>
    <t>เวลาที่กำหนด</t>
  </si>
  <si>
    <t>กำหนดหลักเกณฑ์และวิธีการในการตรวจวัด</t>
  </si>
  <si>
    <t>การสร้างภาคีเครือข่ายต่อการเข้ามามีส่วน</t>
  </si>
  <si>
    <t>ร่วมในกิจกรรมของตำรวจ</t>
  </si>
  <si>
    <t>นักท่องเที่ยวมีความปลอดภัยในชีวิตและ</t>
  </si>
  <si>
    <t>ทรัพย์สิน</t>
  </si>
  <si>
    <t>กำหนดระยะเวลาในการดำเนินงานในทุกขั้น</t>
  </si>
  <si>
    <t>ตอนของงานสอบสวนอย่างชัดเจน เพื่อให้</t>
  </si>
  <si>
    <t>ประชาชนได้รับความยุติธรรมโดยไม่ล่าช้า</t>
  </si>
  <si>
    <t>การสร้างภูมิคุ้มกันในกลุ่มเป้าหมายระดับ</t>
  </si>
  <si>
    <t>โรงเรียนประถมศึกษาหรือมัธยมศึกษาหรือ</t>
  </si>
  <si>
    <t>เทียบเท่า</t>
  </si>
  <si>
    <t>เพื่อแก้ไขปัญหายาเสพติดแบบครบวงจรตาม</t>
  </si>
  <si>
    <t>ยุทธศาสตร์ชาติ</t>
  </si>
  <si>
    <t>กำหนดพื้นที่ที่มีการแพร่ระบาดของยาเสพติด</t>
  </si>
  <si>
    <t>เพื่อปิดล้อมตรวจค้น สกัดกั้น ไม่ให้มีการแพร่</t>
  </si>
  <si>
    <t>สกัดกั้นและปราบปรามเครือข่ายการค้า</t>
  </si>
  <si>
    <t>ยาเสพติดในประเทศและอาชญากรรมข้ามชาติ</t>
  </si>
  <si>
    <t>และอาชญากรรมข้ามชาติ การบริหารจัดการ</t>
  </si>
  <si>
    <t>สกัดกั้นยาเสพติดพื้นที่พักคอย</t>
  </si>
  <si>
    <t>ปราบปรามและบังคับใช้กฎหมายในการทำลาย</t>
  </si>
  <si>
    <t>ผู้อยู่เบื้องหลัง</t>
  </si>
  <si>
    <t xml:space="preserve">โครงสร้างการค้ายาเสพติด กลุ่มผู้มีอิทธิพล </t>
  </si>
  <si>
    <t>ผู้เสพยาเสพติดมีคุณภาพชีวิตที่ดีขึ้น สามารถใช้</t>
  </si>
  <si>
    <t>ชีวิตในสังคมได้อย่างปกติสุข ไม่ส่งผลกระทบต่อ</t>
  </si>
  <si>
    <t>สังคม และไม่หวนกลับเข้าสู่วงการยาเสพติด</t>
  </si>
  <si>
    <t>ปราบปราม จับกุม ผลักดัน และส่งกลับคนต่าง</t>
  </si>
  <si>
    <t>ด้าวหลบหนีเข้าเมือง หรือผิดเงื่อนไขการอนุญาต</t>
  </si>
  <si>
    <t>กลับออกไปนอกราชอาณาจักร</t>
  </si>
  <si>
    <t>ความพึงพอใจของชุมชน การมีส่วน</t>
  </si>
  <si>
    <t>ปราบปรามการฟอกเงิน  พ.ศ.2542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</si>
</sst>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0"/>
      <name val="TH SarabunPSK"/>
      <family val="2"/>
    </font>
    <font>
      <b/>
      <sz val="13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8" fillId="0" borderId="0" xfId="0" applyFont="1"/>
    <xf numFmtId="0" fontId="6" fillId="0" borderId="0" xfId="0" applyFont="1" applyBorder="1"/>
    <xf numFmtId="43" fontId="2" fillId="0" borderId="0" xfId="1" applyFont="1"/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shrinkToFit="1"/>
    </xf>
    <xf numFmtId="0" fontId="9" fillId="3" borderId="0" xfId="0" applyFont="1" applyFill="1"/>
    <xf numFmtId="0" fontId="3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/>
    </xf>
    <xf numFmtId="43" fontId="3" fillId="3" borderId="9" xfId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shrinkToFit="1"/>
    </xf>
    <xf numFmtId="0" fontId="3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/>
    </xf>
    <xf numFmtId="43" fontId="3" fillId="3" borderId="12" xfId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43" fontId="6" fillId="2" borderId="3" xfId="1" applyFont="1" applyFill="1" applyBorder="1" applyAlignment="1">
      <alignment horizontal="center"/>
    </xf>
    <xf numFmtId="43" fontId="6" fillId="2" borderId="3" xfId="1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shrinkToFit="1"/>
    </xf>
    <xf numFmtId="43" fontId="6" fillId="2" borderId="9" xfId="1" applyFont="1" applyFill="1" applyBorder="1" applyAlignment="1">
      <alignment horizont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43" fontId="6" fillId="2" borderId="8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right"/>
    </xf>
    <xf numFmtId="0" fontId="6" fillId="2" borderId="8" xfId="0" applyFont="1" applyFill="1" applyBorder="1" applyAlignment="1">
      <alignment horizontal="center" shrinkToFit="1"/>
    </xf>
    <xf numFmtId="43" fontId="6" fillId="2" borderId="13" xfId="1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/>
    <xf numFmtId="43" fontId="6" fillId="2" borderId="11" xfId="1" applyFont="1" applyFill="1" applyBorder="1" applyAlignment="1">
      <alignment horizontal="center" vertical="center"/>
    </xf>
    <xf numFmtId="43" fontId="6" fillId="2" borderId="11" xfId="1" applyFont="1" applyFill="1" applyBorder="1" applyAlignment="1">
      <alignment horizontal="right"/>
    </xf>
    <xf numFmtId="0" fontId="6" fillId="2" borderId="11" xfId="0" applyFont="1" applyFill="1" applyBorder="1" applyAlignment="1">
      <alignment shrinkToFit="1"/>
    </xf>
    <xf numFmtId="43" fontId="6" fillId="2" borderId="12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/>
    <xf numFmtId="43" fontId="6" fillId="2" borderId="3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right"/>
    </xf>
    <xf numFmtId="0" fontId="6" fillId="2" borderId="9" xfId="0" applyFont="1" applyFill="1" applyBorder="1" applyAlignment="1">
      <alignment shrinkToFit="1"/>
    </xf>
    <xf numFmtId="0" fontId="6" fillId="2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43" fontId="5" fillId="2" borderId="8" xfId="1" applyFont="1" applyFill="1" applyBorder="1" applyAlignment="1">
      <alignment horizontal="center"/>
    </xf>
    <xf numFmtId="0" fontId="6" fillId="2" borderId="13" xfId="0" applyFont="1" applyFill="1" applyBorder="1" applyAlignment="1">
      <alignment shrinkToFit="1"/>
    </xf>
    <xf numFmtId="0" fontId="5" fillId="2" borderId="9" xfId="0" applyFont="1" applyFill="1" applyBorder="1"/>
    <xf numFmtId="43" fontId="5" fillId="2" borderId="3" xfId="1" applyFont="1" applyFill="1" applyBorder="1" applyAlignment="1">
      <alignment horizontal="right"/>
    </xf>
    <xf numFmtId="0" fontId="6" fillId="2" borderId="3" xfId="0" quotePrefix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shrinkToFit="1"/>
    </xf>
    <xf numFmtId="0" fontId="6" fillId="2" borderId="13" xfId="0" applyFont="1" applyFill="1" applyBorder="1"/>
    <xf numFmtId="43" fontId="6" fillId="2" borderId="8" xfId="1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shrinkToFit="1"/>
    </xf>
    <xf numFmtId="43" fontId="6" fillId="2" borderId="8" xfId="1" quotePrefix="1" applyFont="1" applyFill="1" applyBorder="1" applyAlignment="1">
      <alignment horizontal="center"/>
    </xf>
    <xf numFmtId="43" fontId="6" fillId="2" borderId="8" xfId="1" quotePrefix="1" applyFont="1" applyFill="1" applyBorder="1" applyAlignment="1">
      <alignment horizontal="right"/>
    </xf>
    <xf numFmtId="43" fontId="6" fillId="2" borderId="3" xfId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shrinkToFit="1"/>
    </xf>
    <xf numFmtId="0" fontId="5" fillId="2" borderId="13" xfId="0" applyFont="1" applyFill="1" applyBorder="1" applyAlignment="1">
      <alignment horizontal="center"/>
    </xf>
    <xf numFmtId="43" fontId="5" fillId="2" borderId="8" xfId="1" applyFont="1" applyFill="1" applyBorder="1" applyAlignment="1">
      <alignment horizontal="right"/>
    </xf>
    <xf numFmtId="43" fontId="6" fillId="2" borderId="14" xfId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shrinkToFit="1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43" fontId="6" fillId="2" borderId="3" xfId="0" applyNumberFormat="1" applyFont="1" applyFill="1" applyBorder="1"/>
    <xf numFmtId="43" fontId="6" fillId="2" borderId="8" xfId="0" applyNumberFormat="1" applyFont="1" applyFill="1" applyBorder="1"/>
    <xf numFmtId="43" fontId="6" fillId="2" borderId="11" xfId="0" applyNumberFormat="1" applyFont="1" applyFill="1" applyBorder="1"/>
    <xf numFmtId="0" fontId="6" fillId="2" borderId="11" xfId="0" applyFont="1" applyFill="1" applyBorder="1" applyAlignment="1">
      <alignment horizontal="center" shrinkToFit="1"/>
    </xf>
    <xf numFmtId="43" fontId="6" fillId="2" borderId="8" xfId="0" applyNumberFormat="1" applyFont="1" applyFill="1" applyBorder="1" applyAlignment="1">
      <alignment horizontal="left" vertical="center"/>
    </xf>
    <xf numFmtId="0" fontId="6" fillId="2" borderId="14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shrinkToFit="1"/>
    </xf>
    <xf numFmtId="0" fontId="6" fillId="2" borderId="1" xfId="0" applyFont="1" applyFill="1" applyBorder="1"/>
    <xf numFmtId="0" fontId="6" fillId="2" borderId="1" xfId="0" applyFont="1" applyFill="1" applyBorder="1" applyAlignment="1">
      <alignment shrinkToFit="1"/>
    </xf>
    <xf numFmtId="0" fontId="6" fillId="2" borderId="3" xfId="0" applyFont="1" applyFill="1" applyBorder="1" applyAlignment="1">
      <alignment shrinkToFit="1"/>
    </xf>
    <xf numFmtId="0" fontId="5" fillId="2" borderId="8" xfId="0" applyFont="1" applyFill="1" applyBorder="1" applyAlignment="1">
      <alignment horizontal="left"/>
    </xf>
    <xf numFmtId="43" fontId="6" fillId="2" borderId="11" xfId="0" applyNumberFormat="1" applyFont="1" applyFill="1" applyBorder="1" applyAlignment="1">
      <alignment horizontal="left"/>
    </xf>
    <xf numFmtId="43" fontId="6" fillId="2" borderId="14" xfId="0" applyNumberFormat="1" applyFont="1" applyFill="1" applyBorder="1"/>
    <xf numFmtId="43" fontId="6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/>
    <xf numFmtId="0" fontId="6" fillId="2" borderId="0" xfId="0" applyFont="1" applyFill="1" applyBorder="1" applyAlignment="1">
      <alignment shrinkToFit="1"/>
    </xf>
    <xf numFmtId="43" fontId="6" fillId="2" borderId="0" xfId="0" applyNumberFormat="1" applyFont="1" applyFill="1" applyBorder="1" applyAlignment="1">
      <alignment horizontal="left"/>
    </xf>
    <xf numFmtId="43" fontId="6" fillId="2" borderId="1" xfId="0" applyNumberFormat="1" applyFont="1" applyFill="1" applyBorder="1"/>
    <xf numFmtId="43" fontId="6" fillId="2" borderId="14" xfId="1" quotePrefix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43" fontId="6" fillId="4" borderId="0" xfId="0" applyNumberFormat="1" applyFont="1" applyFill="1" applyBorder="1"/>
    <xf numFmtId="43" fontId="6" fillId="4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shrinkToFit="1"/>
    </xf>
    <xf numFmtId="0" fontId="6" fillId="4" borderId="0" xfId="0" applyFont="1" applyFill="1" applyBorder="1" applyAlignment="1">
      <alignment shrinkToFit="1"/>
    </xf>
    <xf numFmtId="0" fontId="5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43" fontId="6" fillId="4" borderId="0" xfId="1" applyFont="1" applyFill="1" applyBorder="1"/>
    <xf numFmtId="43" fontId="6" fillId="4" borderId="0" xfId="0" applyNumberFormat="1" applyFont="1" applyFill="1" applyBorder="1" applyAlignment="1">
      <alignment horizontal="left"/>
    </xf>
    <xf numFmtId="43" fontId="6" fillId="2" borderId="3" xfId="0" applyNumberFormat="1" applyFont="1" applyFill="1" applyBorder="1" applyAlignment="1">
      <alignment horizontal="left" vertical="center"/>
    </xf>
    <xf numFmtId="43" fontId="6" fillId="2" borderId="11" xfId="0" applyNumberFormat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/>
    </xf>
    <xf numFmtId="0" fontId="6" fillId="2" borderId="3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view="pageBreakPreview" topLeftCell="A52" zoomScale="130" zoomScaleNormal="100" zoomScaleSheetLayoutView="130" workbookViewId="0">
      <selection activeCell="B76" sqref="B76"/>
    </sheetView>
  </sheetViews>
  <sheetFormatPr defaultColWidth="9" defaultRowHeight="18" x14ac:dyDescent="0.4"/>
  <cols>
    <col min="1" max="1" width="4.75" style="1" customWidth="1"/>
    <col min="2" max="2" width="47" style="1" customWidth="1"/>
    <col min="3" max="3" width="30.25" style="1" customWidth="1"/>
    <col min="4" max="4" width="11.375" style="5" customWidth="1"/>
    <col min="5" max="5" width="6.25" style="1" customWidth="1"/>
    <col min="6" max="6" width="7.25" style="1" customWidth="1"/>
    <col min="7" max="7" width="4.625" style="1" customWidth="1"/>
    <col min="8" max="8" width="4.75" style="1" customWidth="1"/>
    <col min="9" max="9" width="9" style="2"/>
    <col min="10" max="10" width="23.125" style="2" customWidth="1"/>
    <col min="11" max="16384" width="9" style="1"/>
  </cols>
  <sheetData>
    <row r="1" spans="1:10" s="3" customFormat="1" ht="26.25" x14ac:dyDescent="0.4">
      <c r="A1" s="6" t="s">
        <v>72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26.25" x14ac:dyDescent="0.4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</row>
    <row r="3" spans="1:10" s="3" customFormat="1" ht="26.25" x14ac:dyDescent="0.4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s="14" customFormat="1" ht="21" x14ac:dyDescent="0.35">
      <c r="A4" s="7"/>
      <c r="B4" s="8" t="s">
        <v>75</v>
      </c>
      <c r="C4" s="9" t="s">
        <v>0</v>
      </c>
      <c r="D4" s="10" t="s">
        <v>1</v>
      </c>
      <c r="E4" s="11"/>
      <c r="F4" s="11"/>
      <c r="G4" s="11"/>
      <c r="H4" s="12"/>
      <c r="I4" s="13" t="s">
        <v>2</v>
      </c>
      <c r="J4" s="13" t="s">
        <v>3</v>
      </c>
    </row>
    <row r="5" spans="1:10" s="14" customFormat="1" ht="21" x14ac:dyDescent="0.35">
      <c r="A5" s="15" t="s">
        <v>4</v>
      </c>
      <c r="B5" s="16"/>
      <c r="C5" s="17" t="s">
        <v>5</v>
      </c>
      <c r="D5" s="18" t="s">
        <v>6</v>
      </c>
      <c r="E5" s="19" t="s">
        <v>7</v>
      </c>
      <c r="F5" s="20" t="s">
        <v>7</v>
      </c>
      <c r="G5" s="9" t="s">
        <v>8</v>
      </c>
      <c r="H5" s="9" t="s">
        <v>9</v>
      </c>
      <c r="I5" s="21" t="s">
        <v>10</v>
      </c>
      <c r="J5" s="21" t="s">
        <v>11</v>
      </c>
    </row>
    <row r="6" spans="1:10" s="14" customFormat="1" ht="21" x14ac:dyDescent="0.35">
      <c r="A6" s="22"/>
      <c r="B6" s="23"/>
      <c r="C6" s="24"/>
      <c r="D6" s="25"/>
      <c r="E6" s="26" t="s">
        <v>12</v>
      </c>
      <c r="F6" s="27" t="s">
        <v>13</v>
      </c>
      <c r="G6" s="28"/>
      <c r="H6" s="28"/>
      <c r="I6" s="29"/>
      <c r="J6" s="29"/>
    </row>
    <row r="7" spans="1:10" s="4" customFormat="1" ht="18.75" x14ac:dyDescent="0.3">
      <c r="A7" s="30">
        <v>1</v>
      </c>
      <c r="B7" s="31" t="s">
        <v>14</v>
      </c>
      <c r="C7" s="32" t="s">
        <v>15</v>
      </c>
      <c r="D7" s="33" t="s">
        <v>74</v>
      </c>
      <c r="E7" s="30" t="s">
        <v>16</v>
      </c>
      <c r="F7" s="30" t="s">
        <v>16</v>
      </c>
      <c r="G7" s="30" t="s">
        <v>16</v>
      </c>
      <c r="H7" s="30" t="s">
        <v>16</v>
      </c>
      <c r="I7" s="34" t="s">
        <v>76</v>
      </c>
      <c r="J7" s="35" t="s">
        <v>15</v>
      </c>
    </row>
    <row r="8" spans="1:10" s="4" customFormat="1" ht="18.75" x14ac:dyDescent="0.3">
      <c r="A8" s="36"/>
      <c r="B8" s="37" t="s">
        <v>17</v>
      </c>
      <c r="C8" s="38" t="s">
        <v>18</v>
      </c>
      <c r="D8" s="39"/>
      <c r="E8" s="37"/>
      <c r="F8" s="37"/>
      <c r="G8" s="37"/>
      <c r="H8" s="37"/>
      <c r="I8" s="40" t="s">
        <v>77</v>
      </c>
      <c r="J8" s="41" t="s">
        <v>18</v>
      </c>
    </row>
    <row r="9" spans="1:10" s="4" customFormat="1" ht="18.75" x14ac:dyDescent="0.3">
      <c r="A9" s="42"/>
      <c r="B9" s="43"/>
      <c r="C9" s="44"/>
      <c r="D9" s="45"/>
      <c r="E9" s="43"/>
      <c r="F9" s="43"/>
      <c r="G9" s="43"/>
      <c r="H9" s="43"/>
      <c r="I9" s="46"/>
      <c r="J9" s="47"/>
    </row>
    <row r="10" spans="1:10" s="4" customFormat="1" ht="18.75" x14ac:dyDescent="0.3">
      <c r="A10" s="48">
        <v>2</v>
      </c>
      <c r="B10" s="49" t="s">
        <v>19</v>
      </c>
      <c r="C10" s="50"/>
      <c r="D10" s="51"/>
      <c r="E10" s="30"/>
      <c r="F10" s="30"/>
      <c r="G10" s="30"/>
      <c r="H10" s="30"/>
      <c r="I10" s="34"/>
      <c r="J10" s="52"/>
    </row>
    <row r="11" spans="1:10" s="4" customFormat="1" ht="18.75" x14ac:dyDescent="0.3">
      <c r="A11" s="53"/>
      <c r="B11" s="54" t="s">
        <v>20</v>
      </c>
      <c r="C11" s="55"/>
      <c r="D11" s="39"/>
      <c r="E11" s="53"/>
      <c r="F11" s="53"/>
      <c r="G11" s="53"/>
      <c r="H11" s="53"/>
      <c r="I11" s="40"/>
      <c r="J11" s="56"/>
    </row>
    <row r="12" spans="1:10" s="4" customFormat="1" ht="18.75" x14ac:dyDescent="0.3">
      <c r="A12" s="53"/>
      <c r="B12" s="57" t="s">
        <v>69</v>
      </c>
      <c r="C12" s="32" t="s">
        <v>71</v>
      </c>
      <c r="D12" s="58">
        <v>1224800</v>
      </c>
      <c r="E12" s="59" t="s">
        <v>74</v>
      </c>
      <c r="F12" s="59" t="s">
        <v>74</v>
      </c>
      <c r="G12" s="59" t="s">
        <v>74</v>
      </c>
      <c r="H12" s="59" t="s">
        <v>74</v>
      </c>
      <c r="I12" s="34" t="s">
        <v>76</v>
      </c>
      <c r="J12" s="60" t="s">
        <v>70</v>
      </c>
    </row>
    <row r="13" spans="1:10" s="4" customFormat="1" ht="18.75" x14ac:dyDescent="0.3">
      <c r="A13" s="53"/>
      <c r="B13" s="61"/>
      <c r="C13" s="62"/>
      <c r="D13" s="39"/>
      <c r="E13" s="63"/>
      <c r="F13" s="63"/>
      <c r="G13" s="63"/>
      <c r="H13" s="63"/>
      <c r="I13" s="40" t="s">
        <v>77</v>
      </c>
      <c r="J13" s="64"/>
    </row>
    <row r="14" spans="1:10" s="4" customFormat="1" ht="18.75" x14ac:dyDescent="0.3">
      <c r="A14" s="53"/>
      <c r="B14" s="61" t="s">
        <v>84</v>
      </c>
      <c r="C14" s="62"/>
      <c r="D14" s="39">
        <v>13400</v>
      </c>
      <c r="E14" s="63" t="s">
        <v>74</v>
      </c>
      <c r="F14" s="63" t="s">
        <v>74</v>
      </c>
      <c r="G14" s="63" t="s">
        <v>74</v>
      </c>
      <c r="H14" s="63" t="s">
        <v>74</v>
      </c>
      <c r="I14" s="40"/>
      <c r="J14" s="64"/>
    </row>
    <row r="15" spans="1:10" s="4" customFormat="1" ht="18.75" x14ac:dyDescent="0.3">
      <c r="A15" s="53"/>
      <c r="B15" s="61" t="s">
        <v>85</v>
      </c>
      <c r="C15" s="62"/>
      <c r="D15" s="39">
        <v>100</v>
      </c>
      <c r="E15" s="63" t="s">
        <v>74</v>
      </c>
      <c r="F15" s="63" t="s">
        <v>74</v>
      </c>
      <c r="G15" s="63" t="s">
        <v>74</v>
      </c>
      <c r="H15" s="63" t="s">
        <v>74</v>
      </c>
      <c r="I15" s="40"/>
      <c r="J15" s="64"/>
    </row>
    <row r="16" spans="1:10" s="4" customFormat="1" ht="18.75" x14ac:dyDescent="0.3">
      <c r="A16" s="53"/>
      <c r="B16" s="61" t="s">
        <v>86</v>
      </c>
      <c r="C16" s="62"/>
      <c r="D16" s="39">
        <v>2800</v>
      </c>
      <c r="E16" s="63" t="s">
        <v>74</v>
      </c>
      <c r="F16" s="63" t="s">
        <v>74</v>
      </c>
      <c r="G16" s="63" t="s">
        <v>74</v>
      </c>
      <c r="H16" s="63" t="s">
        <v>74</v>
      </c>
      <c r="I16" s="40"/>
      <c r="J16" s="64"/>
    </row>
    <row r="17" spans="1:10" s="4" customFormat="1" ht="18.75" x14ac:dyDescent="0.3">
      <c r="A17" s="53"/>
      <c r="B17" s="61" t="s">
        <v>87</v>
      </c>
      <c r="C17" s="62"/>
      <c r="D17" s="39">
        <v>16900</v>
      </c>
      <c r="E17" s="63" t="s">
        <v>74</v>
      </c>
      <c r="F17" s="63" t="s">
        <v>74</v>
      </c>
      <c r="G17" s="63" t="s">
        <v>74</v>
      </c>
      <c r="H17" s="63" t="s">
        <v>74</v>
      </c>
      <c r="I17" s="40"/>
      <c r="J17" s="64"/>
    </row>
    <row r="18" spans="1:10" s="4" customFormat="1" ht="18.75" x14ac:dyDescent="0.3">
      <c r="A18" s="53"/>
      <c r="B18" s="61" t="s">
        <v>88</v>
      </c>
      <c r="C18" s="62"/>
      <c r="D18" s="39">
        <v>700</v>
      </c>
      <c r="E18" s="63" t="s">
        <v>74</v>
      </c>
      <c r="F18" s="63" t="s">
        <v>74</v>
      </c>
      <c r="G18" s="63" t="s">
        <v>74</v>
      </c>
      <c r="H18" s="63" t="s">
        <v>74</v>
      </c>
      <c r="I18" s="40"/>
      <c r="J18" s="64"/>
    </row>
    <row r="19" spans="1:10" s="4" customFormat="1" ht="18.75" x14ac:dyDescent="0.3">
      <c r="A19" s="53"/>
      <c r="B19" s="61" t="s">
        <v>81</v>
      </c>
      <c r="C19" s="62"/>
      <c r="D19" s="39">
        <v>320000</v>
      </c>
      <c r="E19" s="63" t="s">
        <v>74</v>
      </c>
      <c r="F19" s="63" t="s">
        <v>74</v>
      </c>
      <c r="G19" s="63" t="s">
        <v>74</v>
      </c>
      <c r="H19" s="63" t="s">
        <v>74</v>
      </c>
      <c r="I19" s="40"/>
      <c r="J19" s="64"/>
    </row>
    <row r="20" spans="1:10" s="4" customFormat="1" ht="18.75" x14ac:dyDescent="0.3">
      <c r="A20" s="53"/>
      <c r="B20" s="61" t="s">
        <v>82</v>
      </c>
      <c r="C20" s="65"/>
      <c r="D20" s="66" t="s">
        <v>74</v>
      </c>
      <c r="E20" s="63" t="s">
        <v>74</v>
      </c>
      <c r="F20" s="63" t="s">
        <v>74</v>
      </c>
      <c r="G20" s="63" t="s">
        <v>74</v>
      </c>
      <c r="H20" s="63" t="s">
        <v>74</v>
      </c>
      <c r="I20" s="40"/>
      <c r="J20" s="64"/>
    </row>
    <row r="21" spans="1:10" s="4" customFormat="1" ht="18.75" x14ac:dyDescent="0.3">
      <c r="A21" s="53"/>
      <c r="B21" s="61" t="s">
        <v>83</v>
      </c>
      <c r="C21" s="62"/>
      <c r="D21" s="39">
        <v>65200</v>
      </c>
      <c r="E21" s="63" t="s">
        <v>74</v>
      </c>
      <c r="F21" s="63" t="s">
        <v>74</v>
      </c>
      <c r="G21" s="63" t="s">
        <v>74</v>
      </c>
      <c r="H21" s="63" t="s">
        <v>74</v>
      </c>
      <c r="I21" s="40"/>
      <c r="J21" s="64"/>
    </row>
    <row r="22" spans="1:10" s="4" customFormat="1" ht="18.75" x14ac:dyDescent="0.3">
      <c r="A22" s="53"/>
      <c r="B22" s="61" t="s">
        <v>89</v>
      </c>
      <c r="C22" s="62"/>
      <c r="D22" s="39">
        <v>15900</v>
      </c>
      <c r="E22" s="63" t="s">
        <v>74</v>
      </c>
      <c r="F22" s="63" t="s">
        <v>74</v>
      </c>
      <c r="G22" s="63" t="s">
        <v>74</v>
      </c>
      <c r="H22" s="63" t="s">
        <v>74</v>
      </c>
      <c r="I22" s="40"/>
      <c r="J22" s="64"/>
    </row>
    <row r="23" spans="1:10" s="4" customFormat="1" ht="18.75" x14ac:dyDescent="0.3">
      <c r="A23" s="53"/>
      <c r="B23" s="61" t="s">
        <v>90</v>
      </c>
      <c r="C23" s="62"/>
      <c r="D23" s="39">
        <v>8500</v>
      </c>
      <c r="E23" s="63" t="s">
        <v>74</v>
      </c>
      <c r="F23" s="63" t="s">
        <v>74</v>
      </c>
      <c r="G23" s="63" t="s">
        <v>74</v>
      </c>
      <c r="H23" s="63" t="s">
        <v>74</v>
      </c>
      <c r="I23" s="40"/>
      <c r="J23" s="64"/>
    </row>
    <row r="24" spans="1:10" s="4" customFormat="1" ht="18.75" x14ac:dyDescent="0.3">
      <c r="A24" s="53"/>
      <c r="B24" s="61" t="s">
        <v>91</v>
      </c>
      <c r="C24" s="62"/>
      <c r="D24" s="39">
        <v>6200</v>
      </c>
      <c r="E24" s="63" t="s">
        <v>74</v>
      </c>
      <c r="F24" s="63" t="s">
        <v>74</v>
      </c>
      <c r="G24" s="63" t="s">
        <v>74</v>
      </c>
      <c r="H24" s="63" t="s">
        <v>74</v>
      </c>
      <c r="I24" s="40"/>
      <c r="J24" s="64"/>
    </row>
    <row r="25" spans="1:10" s="4" customFormat="1" ht="18.75" x14ac:dyDescent="0.3">
      <c r="A25" s="53"/>
      <c r="B25" s="61" t="s">
        <v>92</v>
      </c>
      <c r="C25" s="62"/>
      <c r="D25" s="39">
        <v>575700</v>
      </c>
      <c r="E25" s="63" t="s">
        <v>74</v>
      </c>
      <c r="F25" s="63" t="s">
        <v>74</v>
      </c>
      <c r="G25" s="63" t="s">
        <v>74</v>
      </c>
      <c r="H25" s="63" t="s">
        <v>74</v>
      </c>
      <c r="I25" s="40"/>
      <c r="J25" s="64"/>
    </row>
    <row r="26" spans="1:10" s="4" customFormat="1" ht="18.75" x14ac:dyDescent="0.3">
      <c r="A26" s="53"/>
      <c r="B26" s="61" t="s">
        <v>93</v>
      </c>
      <c r="C26" s="62"/>
      <c r="D26" s="39">
        <v>127500</v>
      </c>
      <c r="E26" s="63" t="s">
        <v>74</v>
      </c>
      <c r="F26" s="63" t="s">
        <v>74</v>
      </c>
      <c r="G26" s="63" t="s">
        <v>74</v>
      </c>
      <c r="H26" s="63" t="s">
        <v>74</v>
      </c>
      <c r="I26" s="40"/>
      <c r="J26" s="64"/>
    </row>
    <row r="27" spans="1:10" s="4" customFormat="1" ht="18.75" x14ac:dyDescent="0.3">
      <c r="A27" s="53"/>
      <c r="B27" s="61" t="s">
        <v>94</v>
      </c>
      <c r="C27" s="62"/>
      <c r="D27" s="39">
        <v>4400</v>
      </c>
      <c r="E27" s="63" t="s">
        <v>74</v>
      </c>
      <c r="F27" s="63" t="s">
        <v>74</v>
      </c>
      <c r="G27" s="63" t="s">
        <v>74</v>
      </c>
      <c r="H27" s="63" t="s">
        <v>74</v>
      </c>
      <c r="I27" s="40"/>
      <c r="J27" s="64"/>
    </row>
    <row r="28" spans="1:10" s="4" customFormat="1" ht="18.75" x14ac:dyDescent="0.3">
      <c r="A28" s="53"/>
      <c r="B28" s="61" t="s">
        <v>95</v>
      </c>
      <c r="C28" s="62"/>
      <c r="D28" s="39">
        <v>21700</v>
      </c>
      <c r="E28" s="63" t="s">
        <v>74</v>
      </c>
      <c r="F28" s="63" t="s">
        <v>74</v>
      </c>
      <c r="G28" s="63" t="s">
        <v>74</v>
      </c>
      <c r="H28" s="63" t="s">
        <v>74</v>
      </c>
      <c r="I28" s="40"/>
      <c r="J28" s="64"/>
    </row>
    <row r="29" spans="1:10" s="4" customFormat="1" ht="18.75" x14ac:dyDescent="0.3">
      <c r="A29" s="53"/>
      <c r="B29" s="61" t="s">
        <v>96</v>
      </c>
      <c r="C29" s="65"/>
      <c r="D29" s="66" t="s">
        <v>74</v>
      </c>
      <c r="E29" s="63" t="s">
        <v>74</v>
      </c>
      <c r="F29" s="63" t="s">
        <v>74</v>
      </c>
      <c r="G29" s="63" t="s">
        <v>74</v>
      </c>
      <c r="H29" s="63" t="s">
        <v>74</v>
      </c>
      <c r="I29" s="40"/>
      <c r="J29" s="64"/>
    </row>
    <row r="30" spans="1:10" s="4" customFormat="1" ht="18.75" x14ac:dyDescent="0.3">
      <c r="A30" s="53"/>
      <c r="B30" s="61" t="s">
        <v>97</v>
      </c>
      <c r="C30" s="65"/>
      <c r="D30" s="66" t="s">
        <v>74</v>
      </c>
      <c r="E30" s="63" t="s">
        <v>74</v>
      </c>
      <c r="F30" s="63" t="s">
        <v>74</v>
      </c>
      <c r="G30" s="63" t="s">
        <v>74</v>
      </c>
      <c r="H30" s="63" t="s">
        <v>74</v>
      </c>
      <c r="I30" s="40"/>
      <c r="J30" s="64"/>
    </row>
    <row r="31" spans="1:10" s="4" customFormat="1" ht="18.75" x14ac:dyDescent="0.3">
      <c r="A31" s="30"/>
      <c r="B31" s="49" t="s">
        <v>98</v>
      </c>
      <c r="C31" s="67" t="s">
        <v>21</v>
      </c>
      <c r="D31" s="51">
        <v>45800</v>
      </c>
      <c r="E31" s="30" t="s">
        <v>16</v>
      </c>
      <c r="F31" s="30" t="s">
        <v>16</v>
      </c>
      <c r="G31" s="30" t="s">
        <v>16</v>
      </c>
      <c r="H31" s="30" t="s">
        <v>16</v>
      </c>
      <c r="I31" s="34" t="s">
        <v>76</v>
      </c>
      <c r="J31" s="34" t="s">
        <v>22</v>
      </c>
    </row>
    <row r="32" spans="1:10" s="4" customFormat="1" ht="18.75" x14ac:dyDescent="0.3">
      <c r="A32" s="68"/>
      <c r="B32" s="61" t="s">
        <v>99</v>
      </c>
      <c r="C32" s="38" t="s">
        <v>23</v>
      </c>
      <c r="D32" s="39"/>
      <c r="E32" s="63" t="s">
        <v>74</v>
      </c>
      <c r="F32" s="63" t="s">
        <v>74</v>
      </c>
      <c r="G32" s="63" t="s">
        <v>74</v>
      </c>
      <c r="H32" s="63" t="s">
        <v>74</v>
      </c>
      <c r="I32" s="40" t="s">
        <v>77</v>
      </c>
      <c r="J32" s="69"/>
    </row>
    <row r="33" spans="1:10" s="4" customFormat="1" ht="18.75" x14ac:dyDescent="0.3">
      <c r="A33" s="68"/>
      <c r="B33" s="61" t="s">
        <v>100</v>
      </c>
      <c r="C33" s="38"/>
      <c r="D33" s="39"/>
      <c r="E33" s="63" t="s">
        <v>74</v>
      </c>
      <c r="F33" s="63" t="s">
        <v>74</v>
      </c>
      <c r="G33" s="63" t="s">
        <v>74</v>
      </c>
      <c r="H33" s="63" t="s">
        <v>74</v>
      </c>
      <c r="I33" s="40"/>
      <c r="J33" s="69"/>
    </row>
    <row r="34" spans="1:10" s="4" customFormat="1" ht="18.75" x14ac:dyDescent="0.3">
      <c r="A34" s="68"/>
      <c r="B34" s="61" t="s">
        <v>101</v>
      </c>
      <c r="C34" s="38"/>
      <c r="D34" s="39"/>
      <c r="E34" s="63" t="s">
        <v>74</v>
      </c>
      <c r="F34" s="63" t="s">
        <v>74</v>
      </c>
      <c r="G34" s="63" t="s">
        <v>74</v>
      </c>
      <c r="H34" s="63" t="s">
        <v>74</v>
      </c>
      <c r="I34" s="40"/>
      <c r="J34" s="69"/>
    </row>
    <row r="35" spans="1:10" s="4" customFormat="1" ht="18.75" x14ac:dyDescent="0.3">
      <c r="A35" s="68"/>
      <c r="B35" s="61" t="s">
        <v>102</v>
      </c>
      <c r="C35" s="38"/>
      <c r="D35" s="39"/>
      <c r="E35" s="63" t="s">
        <v>74</v>
      </c>
      <c r="F35" s="63" t="s">
        <v>74</v>
      </c>
      <c r="G35" s="63" t="s">
        <v>74</v>
      </c>
      <c r="H35" s="63" t="s">
        <v>74</v>
      </c>
      <c r="I35" s="40"/>
      <c r="J35" s="69"/>
    </row>
    <row r="36" spans="1:10" s="4" customFormat="1" ht="18.75" x14ac:dyDescent="0.3">
      <c r="A36" s="68"/>
      <c r="B36" s="61" t="s">
        <v>103</v>
      </c>
      <c r="C36" s="38"/>
      <c r="D36" s="39"/>
      <c r="E36" s="63" t="s">
        <v>74</v>
      </c>
      <c r="F36" s="63" t="s">
        <v>74</v>
      </c>
      <c r="G36" s="63" t="s">
        <v>74</v>
      </c>
      <c r="H36" s="63" t="s">
        <v>74</v>
      </c>
      <c r="I36" s="40"/>
      <c r="J36" s="69"/>
    </row>
    <row r="37" spans="1:10" s="4" customFormat="1" ht="18.75" x14ac:dyDescent="0.3">
      <c r="A37" s="68"/>
      <c r="B37" s="70" t="s">
        <v>105</v>
      </c>
      <c r="C37" s="38"/>
      <c r="D37" s="71">
        <f>SUM(D14:D36)</f>
        <v>1224800</v>
      </c>
      <c r="E37" s="63" t="s">
        <v>74</v>
      </c>
      <c r="F37" s="63" t="s">
        <v>74</v>
      </c>
      <c r="G37" s="63" t="s">
        <v>74</v>
      </c>
      <c r="H37" s="63" t="s">
        <v>74</v>
      </c>
      <c r="I37" s="40"/>
      <c r="J37" s="69"/>
    </row>
    <row r="38" spans="1:10" s="4" customFormat="1" ht="18.75" x14ac:dyDescent="0.3">
      <c r="A38" s="53"/>
      <c r="B38" s="49" t="s">
        <v>104</v>
      </c>
      <c r="C38" s="72" t="s">
        <v>110</v>
      </c>
      <c r="D38" s="33" t="s">
        <v>74</v>
      </c>
      <c r="E38" s="73" t="s">
        <v>16</v>
      </c>
      <c r="F38" s="30" t="s">
        <v>16</v>
      </c>
      <c r="G38" s="73" t="s">
        <v>16</v>
      </c>
      <c r="H38" s="30" t="s">
        <v>16</v>
      </c>
      <c r="I38" s="34" t="s">
        <v>76</v>
      </c>
      <c r="J38" s="52" t="s">
        <v>24</v>
      </c>
    </row>
    <row r="39" spans="1:10" s="4" customFormat="1" ht="18.75" x14ac:dyDescent="0.3">
      <c r="A39" s="53"/>
      <c r="B39" s="74"/>
      <c r="C39" s="75" t="s">
        <v>111</v>
      </c>
      <c r="D39" s="45"/>
      <c r="E39" s="76"/>
      <c r="F39" s="77"/>
      <c r="G39" s="76"/>
      <c r="H39" s="77"/>
      <c r="I39" s="40" t="s">
        <v>77</v>
      </c>
      <c r="J39" s="78"/>
    </row>
    <row r="40" spans="1:10" s="4" customFormat="1" ht="18.75" x14ac:dyDescent="0.3">
      <c r="A40" s="53"/>
      <c r="B40" s="61" t="s">
        <v>78</v>
      </c>
      <c r="C40" s="37" t="s">
        <v>112</v>
      </c>
      <c r="D40" s="65" t="s">
        <v>74</v>
      </c>
      <c r="E40" s="53" t="s">
        <v>16</v>
      </c>
      <c r="F40" s="53" t="s">
        <v>16</v>
      </c>
      <c r="G40" s="53" t="s">
        <v>16</v>
      </c>
      <c r="H40" s="53" t="s">
        <v>16</v>
      </c>
      <c r="I40" s="34" t="s">
        <v>76</v>
      </c>
      <c r="J40" s="56" t="s">
        <v>25</v>
      </c>
    </row>
    <row r="41" spans="1:10" s="4" customFormat="1" ht="18.75" x14ac:dyDescent="0.3">
      <c r="A41" s="79"/>
      <c r="B41" s="74"/>
      <c r="C41" s="43"/>
      <c r="D41" s="45"/>
      <c r="E41" s="43"/>
      <c r="F41" s="43"/>
      <c r="G41" s="43"/>
      <c r="H41" s="43"/>
      <c r="I41" s="40" t="s">
        <v>77</v>
      </c>
      <c r="J41" s="78" t="s">
        <v>26</v>
      </c>
    </row>
    <row r="42" spans="1:10" s="4" customFormat="1" ht="18.75" x14ac:dyDescent="0.3">
      <c r="A42" s="80"/>
      <c r="B42" s="49" t="s">
        <v>27</v>
      </c>
      <c r="C42" s="81" t="s">
        <v>113</v>
      </c>
      <c r="D42" s="33" t="s">
        <v>74</v>
      </c>
      <c r="E42" s="30" t="s">
        <v>16</v>
      </c>
      <c r="F42" s="30" t="s">
        <v>16</v>
      </c>
      <c r="G42" s="30" t="s">
        <v>16</v>
      </c>
      <c r="H42" s="30" t="s">
        <v>16</v>
      </c>
      <c r="I42" s="34" t="s">
        <v>76</v>
      </c>
      <c r="J42" s="52" t="s">
        <v>140</v>
      </c>
    </row>
    <row r="43" spans="1:10" s="4" customFormat="1" ht="18.75" x14ac:dyDescent="0.3">
      <c r="A43" s="53"/>
      <c r="B43" s="61" t="s">
        <v>28</v>
      </c>
      <c r="C43" s="82" t="s">
        <v>114</v>
      </c>
      <c r="D43" s="39"/>
      <c r="E43" s="53"/>
      <c r="F43" s="53"/>
      <c r="G43" s="53"/>
      <c r="H43" s="53"/>
      <c r="I43" s="40" t="s">
        <v>77</v>
      </c>
      <c r="J43" s="56" t="s">
        <v>79</v>
      </c>
    </row>
    <row r="44" spans="1:10" s="4" customFormat="1" ht="18.75" x14ac:dyDescent="0.3">
      <c r="A44" s="36"/>
      <c r="B44" s="49" t="s">
        <v>29</v>
      </c>
      <c r="C44" s="113" t="s">
        <v>107</v>
      </c>
      <c r="D44" s="51">
        <v>35600</v>
      </c>
      <c r="E44" s="30" t="s">
        <v>16</v>
      </c>
      <c r="F44" s="30" t="s">
        <v>16</v>
      </c>
      <c r="G44" s="30" t="s">
        <v>16</v>
      </c>
      <c r="H44" s="30" t="s">
        <v>16</v>
      </c>
      <c r="I44" s="34" t="s">
        <v>76</v>
      </c>
      <c r="J44" s="60" t="s">
        <v>30</v>
      </c>
    </row>
    <row r="45" spans="1:10" s="4" customFormat="1" ht="18.75" x14ac:dyDescent="0.3">
      <c r="A45" s="36"/>
      <c r="B45" s="61" t="s">
        <v>31</v>
      </c>
      <c r="C45" s="85" t="s">
        <v>108</v>
      </c>
      <c r="D45" s="39"/>
      <c r="E45" s="53"/>
      <c r="F45" s="53"/>
      <c r="G45" s="53"/>
      <c r="H45" s="53"/>
      <c r="I45" s="40" t="s">
        <v>77</v>
      </c>
      <c r="J45" s="56"/>
    </row>
    <row r="46" spans="1:10" s="4" customFormat="1" ht="18.75" x14ac:dyDescent="0.3">
      <c r="A46" s="53"/>
      <c r="B46" s="74"/>
      <c r="C46" s="94" t="s">
        <v>109</v>
      </c>
      <c r="D46" s="45"/>
      <c r="E46" s="43"/>
      <c r="F46" s="43"/>
      <c r="G46" s="43"/>
      <c r="H46" s="43"/>
      <c r="I46" s="46"/>
      <c r="J46" s="78"/>
    </row>
    <row r="47" spans="1:10" s="4" customFormat="1" ht="18.75" x14ac:dyDescent="0.3">
      <c r="A47" s="80"/>
      <c r="B47" s="116" t="s">
        <v>32</v>
      </c>
      <c r="C47" s="81" t="s">
        <v>115</v>
      </c>
      <c r="D47" s="33" t="s">
        <v>74</v>
      </c>
      <c r="E47" s="30" t="s">
        <v>16</v>
      </c>
      <c r="F47" s="30" t="s">
        <v>16</v>
      </c>
      <c r="G47" s="30" t="s">
        <v>16</v>
      </c>
      <c r="H47" s="30" t="s">
        <v>16</v>
      </c>
      <c r="I47" s="34" t="s">
        <v>76</v>
      </c>
      <c r="J47" s="52" t="s">
        <v>33</v>
      </c>
    </row>
    <row r="48" spans="1:10" s="4" customFormat="1" ht="18.75" x14ac:dyDescent="0.3">
      <c r="A48" s="77"/>
      <c r="B48" s="43"/>
      <c r="C48" s="83" t="s">
        <v>116</v>
      </c>
      <c r="D48" s="45"/>
      <c r="E48" s="77"/>
      <c r="F48" s="77"/>
      <c r="G48" s="77"/>
      <c r="H48" s="77"/>
      <c r="I48" s="84" t="s">
        <v>77</v>
      </c>
      <c r="J48" s="78" t="s">
        <v>34</v>
      </c>
    </row>
    <row r="49" spans="1:10" s="4" customFormat="1" ht="18.75" x14ac:dyDescent="0.3">
      <c r="A49" s="53"/>
      <c r="B49" s="61" t="s">
        <v>35</v>
      </c>
      <c r="C49" s="82" t="s">
        <v>117</v>
      </c>
      <c r="D49" s="65" t="s">
        <v>74</v>
      </c>
      <c r="E49" s="53" t="s">
        <v>16</v>
      </c>
      <c r="F49" s="53" t="s">
        <v>16</v>
      </c>
      <c r="G49" s="53" t="s">
        <v>16</v>
      </c>
      <c r="H49" s="53" t="s">
        <v>16</v>
      </c>
      <c r="I49" s="40" t="s">
        <v>76</v>
      </c>
      <c r="J49" s="56" t="s">
        <v>36</v>
      </c>
    </row>
    <row r="50" spans="1:10" s="4" customFormat="1" ht="18.75" x14ac:dyDescent="0.3">
      <c r="A50" s="36"/>
      <c r="B50" s="61" t="s">
        <v>37</v>
      </c>
      <c r="C50" s="85" t="s">
        <v>118</v>
      </c>
      <c r="D50" s="39"/>
      <c r="E50" s="37"/>
      <c r="F50" s="37"/>
      <c r="G50" s="37"/>
      <c r="H50" s="37"/>
      <c r="I50" s="40" t="s">
        <v>77</v>
      </c>
      <c r="J50" s="56" t="s">
        <v>38</v>
      </c>
    </row>
    <row r="51" spans="1:10" s="4" customFormat="1" ht="18.75" x14ac:dyDescent="0.3">
      <c r="A51" s="36"/>
      <c r="B51" s="61"/>
      <c r="C51" s="85" t="s">
        <v>119</v>
      </c>
      <c r="D51" s="39"/>
      <c r="E51" s="53"/>
      <c r="F51" s="53"/>
      <c r="G51" s="53"/>
      <c r="H51" s="53"/>
      <c r="I51" s="40"/>
      <c r="J51" s="56" t="s">
        <v>39</v>
      </c>
    </row>
    <row r="52" spans="1:10" s="4" customFormat="1" ht="18.75" x14ac:dyDescent="0.3">
      <c r="A52" s="53"/>
      <c r="B52" s="61"/>
      <c r="C52" s="82"/>
      <c r="D52" s="39"/>
      <c r="E52" s="37"/>
      <c r="F52" s="37"/>
      <c r="G52" s="37"/>
      <c r="H52" s="37"/>
      <c r="I52" s="69"/>
      <c r="J52" s="56" t="s">
        <v>40</v>
      </c>
    </row>
    <row r="53" spans="1:10" s="4" customFormat="1" ht="18.75" x14ac:dyDescent="0.3">
      <c r="A53" s="30">
        <v>3</v>
      </c>
      <c r="B53" s="86" t="s">
        <v>41</v>
      </c>
      <c r="C53" s="81" t="s">
        <v>120</v>
      </c>
      <c r="D53" s="33" t="s">
        <v>74</v>
      </c>
      <c r="E53" s="73" t="s">
        <v>16</v>
      </c>
      <c r="F53" s="30" t="s">
        <v>16</v>
      </c>
      <c r="G53" s="73" t="s">
        <v>16</v>
      </c>
      <c r="H53" s="30" t="s">
        <v>16</v>
      </c>
      <c r="I53" s="34" t="s">
        <v>76</v>
      </c>
      <c r="J53" s="34" t="s">
        <v>80</v>
      </c>
    </row>
    <row r="54" spans="1:10" s="4" customFormat="1" ht="18.75" x14ac:dyDescent="0.3">
      <c r="A54" s="36"/>
      <c r="B54" s="87"/>
      <c r="C54" s="85" t="s">
        <v>121</v>
      </c>
      <c r="D54" s="39"/>
      <c r="E54" s="87"/>
      <c r="F54" s="37"/>
      <c r="G54" s="87"/>
      <c r="H54" s="37"/>
      <c r="I54" s="40" t="s">
        <v>77</v>
      </c>
      <c r="J54" s="69"/>
    </row>
    <row r="55" spans="1:10" s="4" customFormat="1" ht="18.75" x14ac:dyDescent="0.3">
      <c r="A55" s="36"/>
      <c r="B55" s="87"/>
      <c r="C55" s="85" t="s">
        <v>122</v>
      </c>
      <c r="D55" s="39"/>
      <c r="E55" s="88"/>
      <c r="F55" s="53"/>
      <c r="G55" s="88"/>
      <c r="H55" s="53"/>
      <c r="I55" s="89"/>
      <c r="J55" s="69"/>
    </row>
    <row r="56" spans="1:10" s="4" customFormat="1" ht="18.75" x14ac:dyDescent="0.3">
      <c r="A56" s="30">
        <v>4</v>
      </c>
      <c r="B56" s="49" t="s">
        <v>42</v>
      </c>
      <c r="C56" s="81" t="s">
        <v>123</v>
      </c>
      <c r="D56" s="33" t="s">
        <v>74</v>
      </c>
      <c r="E56" s="73" t="s">
        <v>16</v>
      </c>
      <c r="F56" s="30" t="s">
        <v>16</v>
      </c>
      <c r="G56" s="73" t="s">
        <v>16</v>
      </c>
      <c r="H56" s="30" t="s">
        <v>16</v>
      </c>
      <c r="I56" s="34" t="s">
        <v>76</v>
      </c>
      <c r="J56" s="92" t="s">
        <v>43</v>
      </c>
    </row>
    <row r="57" spans="1:10" s="4" customFormat="1" ht="18.75" x14ac:dyDescent="0.3">
      <c r="A57" s="93"/>
      <c r="B57" s="54" t="s">
        <v>44</v>
      </c>
      <c r="C57" s="82" t="s">
        <v>124</v>
      </c>
      <c r="D57" s="39"/>
      <c r="E57" s="87"/>
      <c r="F57" s="37"/>
      <c r="G57" s="87"/>
      <c r="H57" s="37"/>
      <c r="I57" s="40" t="s">
        <v>77</v>
      </c>
      <c r="J57" s="69"/>
    </row>
    <row r="58" spans="1:10" s="4" customFormat="1" ht="18.75" x14ac:dyDescent="0.3">
      <c r="A58" s="77"/>
      <c r="B58" s="74" t="s">
        <v>45</v>
      </c>
      <c r="C58" s="94"/>
      <c r="D58" s="45"/>
      <c r="E58" s="90"/>
      <c r="F58" s="43"/>
      <c r="G58" s="90"/>
      <c r="H58" s="43"/>
      <c r="I58" s="91"/>
      <c r="J58" s="46"/>
    </row>
    <row r="59" spans="1:10" s="4" customFormat="1" ht="18.75" x14ac:dyDescent="0.3">
      <c r="A59" s="30">
        <v>5</v>
      </c>
      <c r="B59" s="49" t="s">
        <v>46</v>
      </c>
      <c r="C59" s="95" t="s">
        <v>125</v>
      </c>
      <c r="D59" s="33" t="s">
        <v>74</v>
      </c>
      <c r="E59" s="73" t="s">
        <v>16</v>
      </c>
      <c r="F59" s="30" t="s">
        <v>16</v>
      </c>
      <c r="G59" s="73" t="s">
        <v>16</v>
      </c>
      <c r="H59" s="30" t="s">
        <v>16</v>
      </c>
      <c r="I59" s="34" t="s">
        <v>76</v>
      </c>
      <c r="J59" s="92" t="s">
        <v>47</v>
      </c>
    </row>
    <row r="60" spans="1:10" s="4" customFormat="1" ht="18.75" x14ac:dyDescent="0.3">
      <c r="A60" s="36"/>
      <c r="B60" s="61" t="s">
        <v>48</v>
      </c>
      <c r="C60" s="96" t="s">
        <v>126</v>
      </c>
      <c r="D60" s="39"/>
      <c r="E60" s="87"/>
      <c r="F60" s="37"/>
      <c r="G60" s="87"/>
      <c r="H60" s="37"/>
      <c r="I60" s="40" t="s">
        <v>77</v>
      </c>
      <c r="J60" s="69" t="s">
        <v>0</v>
      </c>
    </row>
    <row r="61" spans="1:10" s="4" customFormat="1" ht="18.75" x14ac:dyDescent="0.3">
      <c r="A61" s="36"/>
      <c r="B61" s="61" t="s">
        <v>49</v>
      </c>
      <c r="C61" s="96" t="s">
        <v>50</v>
      </c>
      <c r="D61" s="39"/>
      <c r="E61" s="88"/>
      <c r="F61" s="53"/>
      <c r="G61" s="88"/>
      <c r="H61" s="53"/>
      <c r="I61" s="89"/>
      <c r="J61" s="69"/>
    </row>
    <row r="62" spans="1:10" s="4" customFormat="1" ht="18.75" x14ac:dyDescent="0.3">
      <c r="A62" s="53"/>
      <c r="B62" s="49" t="s">
        <v>51</v>
      </c>
      <c r="C62" s="95" t="s">
        <v>127</v>
      </c>
      <c r="D62" s="33" t="s">
        <v>74</v>
      </c>
      <c r="E62" s="73" t="s">
        <v>16</v>
      </c>
      <c r="F62" s="30" t="s">
        <v>16</v>
      </c>
      <c r="G62" s="73" t="s">
        <v>16</v>
      </c>
      <c r="H62" s="30" t="s">
        <v>16</v>
      </c>
      <c r="I62" s="34" t="s">
        <v>76</v>
      </c>
      <c r="J62" s="92" t="s">
        <v>52</v>
      </c>
    </row>
    <row r="63" spans="1:10" s="4" customFormat="1" ht="18.75" x14ac:dyDescent="0.3">
      <c r="A63" s="93"/>
      <c r="B63" s="54"/>
      <c r="C63" s="97" t="s">
        <v>128</v>
      </c>
      <c r="D63" s="39"/>
      <c r="E63" s="87"/>
      <c r="F63" s="37"/>
      <c r="G63" s="87"/>
      <c r="H63" s="37"/>
      <c r="I63" s="40" t="s">
        <v>77</v>
      </c>
      <c r="J63" s="69" t="s">
        <v>53</v>
      </c>
    </row>
    <row r="64" spans="1:10" s="4" customFormat="1" ht="18.75" x14ac:dyDescent="0.3">
      <c r="A64" s="53"/>
      <c r="B64" s="61"/>
      <c r="C64" s="99" t="s">
        <v>129</v>
      </c>
      <c r="D64" s="39"/>
      <c r="E64" s="87"/>
      <c r="F64" s="37"/>
      <c r="G64" s="87"/>
      <c r="H64" s="37"/>
      <c r="I64" s="98"/>
      <c r="J64" s="69" t="s">
        <v>54</v>
      </c>
    </row>
    <row r="65" spans="1:10" s="4" customFormat="1" ht="18.75" x14ac:dyDescent="0.3">
      <c r="A65" s="93"/>
      <c r="B65" s="54"/>
      <c r="C65" s="97" t="s">
        <v>130</v>
      </c>
      <c r="D65" s="39"/>
      <c r="E65" s="87"/>
      <c r="F65" s="37"/>
      <c r="G65" s="87"/>
      <c r="H65" s="37"/>
      <c r="I65" s="98"/>
      <c r="J65" s="69"/>
    </row>
    <row r="66" spans="1:10" s="4" customFormat="1" ht="18.75" x14ac:dyDescent="0.3">
      <c r="A66" s="53"/>
      <c r="B66" s="49" t="s">
        <v>55</v>
      </c>
      <c r="C66" s="95" t="s">
        <v>131</v>
      </c>
      <c r="D66" s="33" t="s">
        <v>74</v>
      </c>
      <c r="E66" s="73" t="s">
        <v>16</v>
      </c>
      <c r="F66" s="30" t="s">
        <v>16</v>
      </c>
      <c r="G66" s="73" t="s">
        <v>16</v>
      </c>
      <c r="H66" s="30" t="s">
        <v>16</v>
      </c>
      <c r="I66" s="34" t="s">
        <v>76</v>
      </c>
      <c r="J66" s="92" t="s">
        <v>56</v>
      </c>
    </row>
    <row r="67" spans="1:10" s="4" customFormat="1" ht="18.75" x14ac:dyDescent="0.3">
      <c r="A67" s="36"/>
      <c r="B67" s="61"/>
      <c r="C67" s="96" t="s">
        <v>133</v>
      </c>
      <c r="D67" s="39"/>
      <c r="E67" s="87"/>
      <c r="F67" s="37"/>
      <c r="G67" s="87"/>
      <c r="H67" s="37"/>
      <c r="I67" s="40" t="s">
        <v>77</v>
      </c>
      <c r="J67" s="69" t="s">
        <v>57</v>
      </c>
    </row>
    <row r="68" spans="1:10" s="4" customFormat="1" ht="18.75" x14ac:dyDescent="0.3">
      <c r="A68" s="36"/>
      <c r="B68" s="61"/>
      <c r="C68" s="96" t="s">
        <v>132</v>
      </c>
      <c r="D68" s="39"/>
      <c r="E68" s="88"/>
      <c r="F68" s="53"/>
      <c r="G68" s="88"/>
      <c r="H68" s="53"/>
      <c r="I68" s="89"/>
      <c r="J68" s="69" t="s">
        <v>58</v>
      </c>
    </row>
    <row r="69" spans="1:10" s="4" customFormat="1" ht="18.75" x14ac:dyDescent="0.3">
      <c r="A69" s="53"/>
      <c r="B69" s="74"/>
      <c r="C69" s="100"/>
      <c r="D69" s="45"/>
      <c r="E69" s="90"/>
      <c r="F69" s="43"/>
      <c r="G69" s="90"/>
      <c r="H69" s="43"/>
      <c r="I69" s="91"/>
      <c r="J69" s="46" t="s">
        <v>141</v>
      </c>
    </row>
    <row r="70" spans="1:10" s="4" customFormat="1" ht="18.75" x14ac:dyDescent="0.3">
      <c r="A70" s="53"/>
      <c r="B70" s="61" t="s">
        <v>59</v>
      </c>
      <c r="C70" s="97" t="s">
        <v>134</v>
      </c>
      <c r="D70" s="65" t="s">
        <v>74</v>
      </c>
      <c r="E70" s="88" t="s">
        <v>16</v>
      </c>
      <c r="F70" s="53" t="s">
        <v>16</v>
      </c>
      <c r="G70" s="88" t="s">
        <v>16</v>
      </c>
      <c r="H70" s="53" t="s">
        <v>16</v>
      </c>
      <c r="I70" s="34" t="s">
        <v>76</v>
      </c>
      <c r="J70" s="69" t="s">
        <v>60</v>
      </c>
    </row>
    <row r="71" spans="1:10" s="4" customFormat="1" ht="18.75" x14ac:dyDescent="0.3">
      <c r="A71" s="93"/>
      <c r="B71" s="54" t="s">
        <v>61</v>
      </c>
      <c r="C71" s="97" t="s">
        <v>135</v>
      </c>
      <c r="D71" s="39"/>
      <c r="E71" s="87"/>
      <c r="F71" s="37"/>
      <c r="G71" s="87"/>
      <c r="H71" s="37"/>
      <c r="I71" s="40" t="s">
        <v>77</v>
      </c>
      <c r="J71" s="69" t="s">
        <v>62</v>
      </c>
    </row>
    <row r="72" spans="1:10" s="4" customFormat="1" ht="18.75" x14ac:dyDescent="0.3">
      <c r="A72" s="53"/>
      <c r="B72" s="61"/>
      <c r="C72" s="99" t="s">
        <v>136</v>
      </c>
      <c r="D72" s="39"/>
      <c r="E72" s="87"/>
      <c r="F72" s="37"/>
      <c r="G72" s="87"/>
      <c r="H72" s="37"/>
      <c r="I72" s="98"/>
      <c r="J72" s="69" t="s">
        <v>63</v>
      </c>
    </row>
    <row r="73" spans="1:10" s="4" customFormat="1" ht="18.75" x14ac:dyDescent="0.3">
      <c r="A73" s="30">
        <v>6</v>
      </c>
      <c r="B73" s="49" t="s">
        <v>64</v>
      </c>
      <c r="C73" s="81" t="s">
        <v>137</v>
      </c>
      <c r="D73" s="101" t="s">
        <v>74</v>
      </c>
      <c r="E73" s="30" t="s">
        <v>16</v>
      </c>
      <c r="F73" s="73" t="s">
        <v>16</v>
      </c>
      <c r="G73" s="30" t="s">
        <v>16</v>
      </c>
      <c r="H73" s="73" t="s">
        <v>16</v>
      </c>
      <c r="I73" s="34" t="s">
        <v>76</v>
      </c>
      <c r="J73" s="52" t="s">
        <v>65</v>
      </c>
    </row>
    <row r="74" spans="1:10" s="4" customFormat="1" ht="18.75" x14ac:dyDescent="0.3">
      <c r="A74" s="36"/>
      <c r="B74" s="61" t="s">
        <v>66</v>
      </c>
      <c r="C74" s="85" t="s">
        <v>138</v>
      </c>
      <c r="D74" s="102"/>
      <c r="E74" s="37"/>
      <c r="F74" s="87"/>
      <c r="G74" s="37"/>
      <c r="H74" s="87"/>
      <c r="I74" s="40" t="s">
        <v>77</v>
      </c>
      <c r="J74" s="56" t="s">
        <v>67</v>
      </c>
    </row>
    <row r="75" spans="1:10" s="4" customFormat="1" ht="18.75" x14ac:dyDescent="0.3">
      <c r="A75" s="42"/>
      <c r="B75" s="74"/>
      <c r="C75" s="114" t="s">
        <v>139</v>
      </c>
      <c r="D75" s="115"/>
      <c r="E75" s="77"/>
      <c r="F75" s="76"/>
      <c r="G75" s="77"/>
      <c r="H75" s="76"/>
      <c r="I75" s="84"/>
      <c r="J75" s="78" t="s">
        <v>68</v>
      </c>
    </row>
    <row r="76" spans="1:10" s="104" customFormat="1" ht="18.75" x14ac:dyDescent="0.3">
      <c r="A76" s="103"/>
      <c r="C76" s="105"/>
      <c r="D76" s="106"/>
      <c r="I76" s="107"/>
      <c r="J76" s="108"/>
    </row>
    <row r="77" spans="1:10" s="104" customFormat="1" ht="18.75" x14ac:dyDescent="0.3">
      <c r="A77" s="109"/>
      <c r="B77" s="110"/>
      <c r="C77" s="105"/>
      <c r="D77" s="111"/>
      <c r="I77" s="108"/>
      <c r="J77" s="108"/>
    </row>
    <row r="78" spans="1:10" s="104" customFormat="1" ht="18.75" x14ac:dyDescent="0.3">
      <c r="A78" s="103"/>
      <c r="C78" s="112"/>
      <c r="D78" s="111"/>
      <c r="I78" s="108"/>
      <c r="J78" s="108"/>
    </row>
    <row r="79" spans="1:10" s="104" customFormat="1" ht="18.75" x14ac:dyDescent="0.3">
      <c r="A79" s="109"/>
      <c r="B79" s="110"/>
      <c r="C79" s="105"/>
      <c r="D79" s="111"/>
      <c r="I79" s="108"/>
      <c r="J79" s="108"/>
    </row>
    <row r="80" spans="1:10" s="104" customFormat="1" ht="18.75" x14ac:dyDescent="0.3">
      <c r="A80" s="103"/>
      <c r="C80" s="112"/>
      <c r="D80" s="111"/>
      <c r="I80" s="108"/>
      <c r="J80" s="108"/>
    </row>
  </sheetData>
  <mergeCells count="5">
    <mergeCell ref="A1:J1"/>
    <mergeCell ref="A2:J2"/>
    <mergeCell ref="A3:J3"/>
    <mergeCell ref="D4:H4"/>
    <mergeCell ref="B4:B6"/>
  </mergeCells>
  <printOptions horizontalCentered="1"/>
  <pageMargins left="0.16" right="0.12" top="0.31496062992125984" bottom="0.27559055118110237" header="0.23622047244094491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แผนการใช้จ่ายงบ 67</vt:lpstr>
      <vt:lpstr>'แผนการใช้จ่ายงบ 67'!Print_Area</vt:lpstr>
      <vt:lpstr>'แผนการใช้จ่ายงบ 67'!Print_Titles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Sajja</cp:lastModifiedBy>
  <cp:lastPrinted>2024-03-13T07:05:46Z</cp:lastPrinted>
  <dcterms:created xsi:type="dcterms:W3CDTF">2023-05-30T14:10:06Z</dcterms:created>
  <dcterms:modified xsi:type="dcterms:W3CDTF">2024-03-13T07:06:55Z</dcterms:modified>
</cp:coreProperties>
</file>